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onobo/Desktop/"/>
    </mc:Choice>
  </mc:AlternateContent>
  <bookViews>
    <workbookView xWindow="0" yWindow="460" windowWidth="25600" windowHeight="14600" tabRatio="500"/>
  </bookViews>
  <sheets>
    <sheet name="Example - Optin Form AB Tests" sheetId="17" r:id="rId1"/>
    <sheet name="Statistical Sig. Explained" sheetId="2" r:id="rId2"/>
    <sheet name="(Landing) Page AB Test Tracking" sheetId="12" r:id="rId3"/>
    <sheet name="Opt-in Form AB Test Tracking" sheetId="14" r:id="rId4"/>
    <sheet name="Blog Post Headline AB Tests" sheetId="15" r:id="rId5"/>
    <sheet name="Online Quiz Page AB Tests" sheetId="16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7" l="1"/>
  <c r="J8" i="17"/>
  <c r="J7" i="17"/>
  <c r="J6" i="17"/>
  <c r="J5" i="17"/>
  <c r="J4" i="17"/>
  <c r="J3" i="17"/>
  <c r="J2" i="17"/>
</calcChain>
</file>

<file path=xl/sharedStrings.xml><?xml version="1.0" encoding="utf-8"?>
<sst xmlns="http://schemas.openxmlformats.org/spreadsheetml/2006/main" count="172" uniqueCount="61">
  <si>
    <t>Name of Test</t>
  </si>
  <si>
    <t>Name of Variations</t>
  </si>
  <si>
    <t>Test Hypothesis</t>
  </si>
  <si>
    <t>Form Impressions</t>
  </si>
  <si>
    <t>Conversions</t>
  </si>
  <si>
    <t>Conversion Rate</t>
  </si>
  <si>
    <t>Percentage Improvement</t>
  </si>
  <si>
    <t>Chance to Beat Original</t>
  </si>
  <si>
    <t>Hypothesis Confirmed, Denied or Inconclusive?</t>
  </si>
  <si>
    <t>Variation Insights</t>
  </si>
  <si>
    <t># of Testing Days</t>
  </si>
  <si>
    <t>Variable Or Element Being Tested</t>
  </si>
  <si>
    <t>11 Habits Opt-In Form A/B Test</t>
  </si>
  <si>
    <t>This is the control</t>
  </si>
  <si>
    <t>Imposter Syndrome</t>
  </si>
  <si>
    <t>Test #</t>
  </si>
  <si>
    <t>Value Proposition</t>
  </si>
  <si>
    <t>Better Sleep</t>
  </si>
  <si>
    <t>More Time</t>
  </si>
  <si>
    <t>Accomplish More</t>
  </si>
  <si>
    <t>Winner</t>
  </si>
  <si>
    <t>Loser</t>
  </si>
  <si>
    <t>Winning/Losing Variation?</t>
  </si>
  <si>
    <t>Displays immediately on page load</t>
  </si>
  <si>
    <t>Trigger</t>
  </si>
  <si>
    <t>Animation</t>
  </si>
  <si>
    <t>Make Way</t>
  </si>
  <si>
    <t>Click Shaming  Opt-In Form A/B Test</t>
  </si>
  <si>
    <t>Success Habits (control)</t>
  </si>
  <si>
    <t>No Opt-out (control)</t>
  </si>
  <si>
    <t>Wasting Time</t>
  </si>
  <si>
    <t>No Thanks</t>
  </si>
  <si>
    <t>Zoom In</t>
  </si>
  <si>
    <t>Test Start Date</t>
  </si>
  <si>
    <t>Test End Date</t>
  </si>
  <si>
    <t>Statistical Significance (a.k.a. Chance to Beat Original) Explained:</t>
  </si>
  <si>
    <t>Changing the Value Propositions of the "11 Habits of Successful Entrepreneurs" free download opt-in offer from a generic "Success Habits" proposition to a single, focused success habit (Imposter Syndrome, Better Sleep, More Time, and Accomplish More) will result in increased mailing list sign ups because visitors will have a stronger emotional response to a specific value than a generic offer.</t>
  </si>
  <si>
    <t>Confirmed</t>
  </si>
  <si>
    <t>The generic control value proposition did about the same as 3 of the specific value proposisitions (Imposter Syndrome, Better Sleep, More Time)…all less than 3% conversions. However, the Accomplish More value proposition doubled conversion rates. This specific value proposition about improving productivity is a successful marketing message that should be leveraged across the website. Let's plan more A/B tests on other opt-ins and pages to see if we can improve conversions there with an "Accomplish More" Value Proposition as well.</t>
  </si>
  <si>
    <t>CTA Close Form Link Text</t>
  </si>
  <si>
    <t>Changing how visitors close the opt-in form from a standard close form "X" button to click-shaming text link (placed beneath the CTA sign up button) will increase sign-ups because it will feel more uncomfortable for visitors to close the form without signing up.</t>
  </si>
  <si>
    <t>Inconclusive</t>
  </si>
  <si>
    <t>The "No Thanks" variation was an obvious loser likely because it made how to close the form obvious with no shame or hesitation involved in doing so. The "click-shaming" text and the no link variations performed almost the same with an non-statistically significant result. Thus the test was inconclusive, but likely not having a super easy and obviouse way to close the form is another way to make people hesitate without upsetting them with shame text.</t>
  </si>
  <si>
    <t>Content Views</t>
  </si>
  <si>
    <t>Engagements</t>
  </si>
  <si>
    <t>Engagement Rate</t>
  </si>
  <si>
    <t>Variation Traffic Percentage</t>
  </si>
  <si>
    <t>Visitors</t>
  </si>
  <si>
    <t>Unique Visitors</t>
  </si>
  <si>
    <t>Briefly Describe Your (Landing) Page Test</t>
  </si>
  <si>
    <t>Headline Variations Being Tested</t>
  </si>
  <si>
    <t>Name of Online Quiz</t>
  </si>
  <si>
    <t>Quiz Page/Step Being Tested</t>
  </si>
  <si>
    <t>Name of Opt-In Form Test</t>
  </si>
  <si>
    <t>What Type of Opt-In Form Is the Variation Using (Popup Lightbox,  Sticky Ribbon, Slide-In,…)</t>
  </si>
  <si>
    <t>Popup Lightbox</t>
  </si>
  <si>
    <t>Brief Blog Post Description</t>
  </si>
  <si>
    <t>Stealing Google's Fire: Powerful A/B Testing Tools for the Solopreneur</t>
  </si>
  <si>
    <r>
      <t>A test variation's "Chance to beat original" percentage, which is usually referred to as the </t>
    </r>
    <r>
      <rPr>
        <b/>
        <sz val="16"/>
        <color theme="1" tint="0.249977111117893"/>
        <rFont val="Roboto"/>
      </rPr>
      <t>statistical significance,</t>
    </r>
    <r>
      <rPr>
        <sz val="16"/>
        <color theme="1" tint="0.249977111117893"/>
        <rFont val="Roboto"/>
      </rPr>
      <t xml:space="preserve"> basically asks: "how sure can we be that the difference we're seeing is not random chance?"
A 95% or greater "Chance to beat original" is the minimum statistical significance we suggest achieving before declaring your variation a winner.
95% statistical significance means you'll get the same result if you repeat the exact same A/B test 95 out of a 100 times. The closer this “Chance to beat original” is to 100%, the better.
Conversely, a variation with a "Chance to beat original" of 5% or less means the control has a 95% or higher statistical significance of being a real winner.
For more information on </t>
    </r>
    <r>
      <rPr>
        <b/>
        <sz val="16"/>
        <color theme="1" tint="0.249977111117893"/>
        <rFont val="Roboto"/>
      </rPr>
      <t xml:space="preserve">Statistical Significance </t>
    </r>
    <r>
      <rPr>
        <sz val="16"/>
        <color theme="1" tint="0.249977111117893"/>
        <rFont val="Roboto"/>
      </rPr>
      <t>and</t>
    </r>
    <r>
      <rPr>
        <b/>
        <sz val="16"/>
        <color theme="1" tint="0.249977111117893"/>
        <rFont val="Roboto"/>
      </rPr>
      <t xml:space="preserve"> </t>
    </r>
    <r>
      <rPr>
        <sz val="16"/>
        <color theme="1" tint="0.249977111117893"/>
        <rFont val="Roboto"/>
      </rPr>
      <t>A/B Testing Principles, check out our following blog posts:</t>
    </r>
  </si>
  <si>
    <t>Starting Your First A/B Test? Brace for Disappointment!</t>
  </si>
  <si>
    <t>Why I Die a Little on the Inside Every Time You Ask Me What Button Color Converts Best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</si>
</sst>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Roboto"/>
    </font>
    <font>
      <sz val="12"/>
      <color theme="1"/>
      <name val="Roboto"/>
    </font>
    <font>
      <sz val="16"/>
      <color theme="1" tint="0.249977111117893"/>
      <name val="Roboto"/>
    </font>
    <font>
      <b/>
      <sz val="16"/>
      <color theme="1" tint="0.249977111117893"/>
      <name val="Roboto"/>
    </font>
    <font>
      <b/>
      <u/>
      <sz val="16"/>
      <color rgb="FF0432FF"/>
      <name val="Roboto"/>
    </font>
    <font>
      <b/>
      <sz val="12"/>
      <color rgb="FF0432FF"/>
      <name val="Roboto"/>
    </font>
    <font>
      <sz val="12"/>
      <color rgb="FF0432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10" fontId="0" fillId="0" borderId="2" xfId="0" applyNumberFormat="1" applyFont="1" applyBorder="1"/>
    <xf numFmtId="0" fontId="0" fillId="0" borderId="0" xfId="0" applyFont="1" applyBorder="1"/>
    <xf numFmtId="10" fontId="0" fillId="0" borderId="0" xfId="0" applyNumberFormat="1" applyFont="1" applyBorder="1"/>
    <xf numFmtId="9" fontId="0" fillId="0" borderId="0" xfId="0" applyNumberFormat="1" applyFont="1" applyBorder="1"/>
    <xf numFmtId="0" fontId="0" fillId="0" borderId="7" xfId="0" applyFont="1" applyBorder="1"/>
    <xf numFmtId="10" fontId="0" fillId="0" borderId="7" xfId="0" applyNumberFormat="1" applyFont="1" applyBorder="1"/>
    <xf numFmtId="9" fontId="0" fillId="0" borderId="7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1" fillId="0" borderId="0" xfId="0" applyNumberFormat="1" applyFont="1" applyBorder="1"/>
    <xf numFmtId="9" fontId="1" fillId="0" borderId="0" xfId="0" applyNumberFormat="1" applyFont="1" applyBorder="1"/>
    <xf numFmtId="10" fontId="5" fillId="0" borderId="0" xfId="0" applyNumberFormat="1" applyFont="1" applyBorder="1"/>
    <xf numFmtId="10" fontId="5" fillId="0" borderId="7" xfId="0" applyNumberFormat="1" applyFont="1" applyBorder="1"/>
    <xf numFmtId="10" fontId="1" fillId="0" borderId="7" xfId="0" applyNumberFormat="1" applyFont="1" applyBorder="1"/>
    <xf numFmtId="0" fontId="0" fillId="0" borderId="0" xfId="0" applyFont="1" applyAlignment="1">
      <alignment horizontal="center"/>
    </xf>
    <xf numFmtId="15" fontId="0" fillId="0" borderId="2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15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11" fillId="0" borderId="0" xfId="17" applyFont="1" applyAlignment="1">
      <alignment horizontal="left" vertical="top" wrapText="1"/>
    </xf>
    <xf numFmtId="0" fontId="12" fillId="0" borderId="0" xfId="0" applyFont="1"/>
    <xf numFmtId="0" fontId="11" fillId="0" borderId="0" xfId="17" applyFont="1"/>
    <xf numFmtId="0" fontId="13" fillId="0" borderId="0" xfId="0" applyFont="1"/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hrivethemes.com/ab-testing-principles/?utm_campaign=ab+testing+tracking+tool&amp;utm_medium=spreadsheet&amp;utm_source=ab+testing+lp+guide&amp;utm_content=blog+post&amp;tl_inbound=1&amp;tl_target_all=1&amp;tl_form_type=1&amp;tl_period_type=1" TargetMode="External"/><Relationship Id="rId2" Type="http://schemas.openxmlformats.org/officeDocument/2006/relationships/hyperlink" Target="https://thrivethemes.com/ab-test-disappointment/?utm_campaign=ab+testing+tracking+tool&amp;utm_medium=spreadsheet&amp;utm_source=ab+testing+lp+guide&amp;utm_content=blog+post&amp;tl_inbound=1&amp;tl_target_all=1&amp;tl_form_type=1&amp;tl_period_type=1" TargetMode="External"/><Relationship Id="rId3" Type="http://schemas.openxmlformats.org/officeDocument/2006/relationships/hyperlink" Target="https://thrivethemes.com/testing-button-colors/?utm_campaign=ab+testing+tracking+tool&amp;utm_medium=spreadsheet&amp;utm_source=ab+testing+lp+guide&amp;utm_content=blog+post&amp;tl_inbound=1&amp;tl_target_all=1&amp;tl_form_type=1&amp;tl_period_typ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11"/>
  <sheetViews>
    <sheetView tabSelected="1" workbookViewId="0">
      <selection activeCell="B10" sqref="B10"/>
    </sheetView>
  </sheetViews>
  <sheetFormatPr baseColWidth="10" defaultRowHeight="22" customHeight="1" x14ac:dyDescent="0.2"/>
  <cols>
    <col min="1" max="1" width="4.33203125" style="16" customWidth="1"/>
    <col min="2" max="2" width="30.5" style="4" bestFit="1" customWidth="1"/>
    <col min="3" max="3" width="29.1640625" style="4" customWidth="1"/>
    <col min="4" max="4" width="29.1640625" style="25" customWidth="1"/>
    <col min="5" max="5" width="16" style="4" customWidth="1"/>
    <col min="6" max="6" width="47.83203125" style="4" customWidth="1"/>
    <col min="7" max="9" width="14.33203125" style="25" customWidth="1"/>
    <col min="10" max="10" width="10.5" style="4" customWidth="1"/>
    <col min="11" max="11" width="11" style="4" customWidth="1"/>
    <col min="12" max="12" width="11.1640625" style="4" bestFit="1" customWidth="1"/>
    <col min="13" max="13" width="10.1640625" style="4" customWidth="1"/>
    <col min="14" max="14" width="15.33203125" style="4" customWidth="1"/>
    <col min="15" max="15" width="15.1640625" style="4" customWidth="1"/>
    <col min="16" max="16" width="18.33203125" style="4" customWidth="1"/>
    <col min="17" max="17" width="17.33203125" style="25" customWidth="1"/>
    <col min="18" max="18" width="16.83203125" style="25" customWidth="1"/>
    <col min="19" max="19" width="96.1640625" style="29" customWidth="1"/>
    <col min="20" max="16384" width="10.83203125" style="4"/>
  </cols>
  <sheetData>
    <row r="1" spans="1:19" s="2" customFormat="1" ht="49" thickBot="1" x14ac:dyDescent="0.25">
      <c r="A1" s="3" t="s">
        <v>15</v>
      </c>
      <c r="B1" s="2" t="s">
        <v>53</v>
      </c>
      <c r="C1" s="2" t="s">
        <v>1</v>
      </c>
      <c r="D1" s="33" t="s">
        <v>54</v>
      </c>
      <c r="E1" s="3" t="s">
        <v>11</v>
      </c>
      <c r="F1" s="2" t="s">
        <v>2</v>
      </c>
      <c r="G1" s="3" t="s">
        <v>22</v>
      </c>
      <c r="H1" s="3" t="s">
        <v>33</v>
      </c>
      <c r="I1" s="3" t="s">
        <v>34</v>
      </c>
      <c r="J1" s="3" t="s">
        <v>10</v>
      </c>
      <c r="K1" s="3" t="s">
        <v>3</v>
      </c>
      <c r="L1" s="2" t="s">
        <v>4</v>
      </c>
      <c r="M1" s="3" t="s">
        <v>5</v>
      </c>
      <c r="N1" s="3" t="s">
        <v>6</v>
      </c>
      <c r="O1" s="3" t="s">
        <v>7</v>
      </c>
      <c r="P1" s="3" t="s">
        <v>24</v>
      </c>
      <c r="Q1" s="3" t="s">
        <v>25</v>
      </c>
      <c r="R1" s="3" t="s">
        <v>8</v>
      </c>
      <c r="S1" s="2" t="s">
        <v>9</v>
      </c>
    </row>
    <row r="2" spans="1:19" ht="22" customHeight="1" x14ac:dyDescent="0.2">
      <c r="A2" s="13">
        <v>1</v>
      </c>
      <c r="B2" s="5" t="s">
        <v>12</v>
      </c>
      <c r="C2" s="5" t="s">
        <v>28</v>
      </c>
      <c r="D2" s="25" t="s">
        <v>55</v>
      </c>
      <c r="E2" s="5" t="s">
        <v>16</v>
      </c>
      <c r="F2" s="5" t="s">
        <v>36</v>
      </c>
      <c r="G2" s="17" t="s">
        <v>21</v>
      </c>
      <c r="H2" s="26">
        <v>42736</v>
      </c>
      <c r="I2" s="26">
        <v>42757</v>
      </c>
      <c r="J2" s="5">
        <f>(I2-H2)</f>
        <v>21</v>
      </c>
      <c r="K2" s="5">
        <v>1893</v>
      </c>
      <c r="L2" s="5">
        <v>55</v>
      </c>
      <c r="M2" s="6">
        <v>2.9000000000000001E-2</v>
      </c>
      <c r="N2" s="5" t="s">
        <v>13</v>
      </c>
      <c r="O2" s="5" t="s">
        <v>13</v>
      </c>
      <c r="P2" s="5" t="s">
        <v>23</v>
      </c>
      <c r="Q2" s="17" t="s">
        <v>26</v>
      </c>
      <c r="R2" s="17" t="s">
        <v>37</v>
      </c>
      <c r="S2" s="34" t="s">
        <v>38</v>
      </c>
    </row>
    <row r="3" spans="1:19" ht="22" customHeight="1" x14ac:dyDescent="0.2">
      <c r="A3" s="14">
        <v>1</v>
      </c>
      <c r="B3" s="7" t="s">
        <v>12</v>
      </c>
      <c r="C3" s="7" t="s">
        <v>14</v>
      </c>
      <c r="D3" s="25" t="s">
        <v>55</v>
      </c>
      <c r="E3" s="7" t="s">
        <v>16</v>
      </c>
      <c r="F3" s="7" t="s">
        <v>36</v>
      </c>
      <c r="G3" s="18" t="s">
        <v>21</v>
      </c>
      <c r="H3" s="27">
        <v>42736</v>
      </c>
      <c r="I3" s="27">
        <v>42757</v>
      </c>
      <c r="J3" s="7">
        <f t="shared" ref="J3:J9" si="0">(I3-H3)</f>
        <v>21</v>
      </c>
      <c r="K3" s="7">
        <v>1891</v>
      </c>
      <c r="L3" s="7">
        <v>51</v>
      </c>
      <c r="M3" s="8">
        <v>2.7E-2</v>
      </c>
      <c r="N3" s="20">
        <v>-7.22E-2</v>
      </c>
      <c r="O3" s="8">
        <v>0.3478</v>
      </c>
      <c r="P3" s="7" t="s">
        <v>23</v>
      </c>
      <c r="Q3" s="18" t="s">
        <v>26</v>
      </c>
      <c r="R3" s="18" t="s">
        <v>37</v>
      </c>
      <c r="S3" s="35"/>
    </row>
    <row r="4" spans="1:19" ht="22" customHeight="1" x14ac:dyDescent="0.2">
      <c r="A4" s="14">
        <v>1</v>
      </c>
      <c r="B4" s="7" t="s">
        <v>12</v>
      </c>
      <c r="C4" s="7" t="s">
        <v>17</v>
      </c>
      <c r="D4" s="25" t="s">
        <v>55</v>
      </c>
      <c r="E4" s="7" t="s">
        <v>16</v>
      </c>
      <c r="F4" s="7" t="s">
        <v>36</v>
      </c>
      <c r="G4" s="18" t="s">
        <v>21</v>
      </c>
      <c r="H4" s="27">
        <v>42736</v>
      </c>
      <c r="I4" s="27">
        <v>42757</v>
      </c>
      <c r="J4" s="7">
        <f t="shared" si="0"/>
        <v>21</v>
      </c>
      <c r="K4" s="7">
        <v>1928</v>
      </c>
      <c r="L4" s="7">
        <v>50</v>
      </c>
      <c r="M4" s="8">
        <v>2.5899999999999999E-2</v>
      </c>
      <c r="N4" s="21">
        <v>-0.11</v>
      </c>
      <c r="O4" s="8">
        <v>0.2727</v>
      </c>
      <c r="P4" s="7" t="s">
        <v>23</v>
      </c>
      <c r="Q4" s="18" t="s">
        <v>26</v>
      </c>
      <c r="R4" s="18" t="s">
        <v>37</v>
      </c>
      <c r="S4" s="35"/>
    </row>
    <row r="5" spans="1:19" ht="22" customHeight="1" x14ac:dyDescent="0.2">
      <c r="A5" s="14">
        <v>1</v>
      </c>
      <c r="B5" s="7" t="s">
        <v>12</v>
      </c>
      <c r="C5" s="7" t="s">
        <v>18</v>
      </c>
      <c r="D5" s="25" t="s">
        <v>55</v>
      </c>
      <c r="E5" s="7" t="s">
        <v>16</v>
      </c>
      <c r="F5" s="7" t="s">
        <v>36</v>
      </c>
      <c r="G5" s="18" t="s">
        <v>21</v>
      </c>
      <c r="H5" s="27">
        <v>42736</v>
      </c>
      <c r="I5" s="27">
        <v>42757</v>
      </c>
      <c r="J5" s="7">
        <f t="shared" si="0"/>
        <v>21</v>
      </c>
      <c r="K5" s="7">
        <v>1925</v>
      </c>
      <c r="L5" s="7">
        <v>57</v>
      </c>
      <c r="M5" s="8">
        <v>2.9600000000000001E-2</v>
      </c>
      <c r="N5" s="22">
        <v>1.72E-2</v>
      </c>
      <c r="O5" s="8">
        <v>0.53649999999999998</v>
      </c>
      <c r="P5" s="7" t="s">
        <v>23</v>
      </c>
      <c r="Q5" s="18" t="s">
        <v>26</v>
      </c>
      <c r="R5" s="18" t="s">
        <v>37</v>
      </c>
      <c r="S5" s="35"/>
    </row>
    <row r="6" spans="1:19" ht="22" customHeight="1" thickBot="1" x14ac:dyDescent="0.25">
      <c r="A6" s="15">
        <v>1</v>
      </c>
      <c r="B6" s="10" t="s">
        <v>12</v>
      </c>
      <c r="C6" s="10" t="s">
        <v>19</v>
      </c>
      <c r="D6" s="19" t="s">
        <v>55</v>
      </c>
      <c r="E6" s="10" t="s">
        <v>16</v>
      </c>
      <c r="F6" s="10" t="s">
        <v>36</v>
      </c>
      <c r="G6" s="19" t="s">
        <v>20</v>
      </c>
      <c r="H6" s="28">
        <v>42736</v>
      </c>
      <c r="I6" s="28">
        <v>42757</v>
      </c>
      <c r="J6" s="10">
        <f t="shared" si="0"/>
        <v>21</v>
      </c>
      <c r="K6" s="10">
        <v>1911</v>
      </c>
      <c r="L6" s="10">
        <v>107</v>
      </c>
      <c r="M6" s="11">
        <v>5.6000000000000001E-2</v>
      </c>
      <c r="N6" s="23">
        <v>0.9244</v>
      </c>
      <c r="O6" s="12">
        <v>1</v>
      </c>
      <c r="P6" s="10" t="s">
        <v>23</v>
      </c>
      <c r="Q6" s="19" t="s">
        <v>26</v>
      </c>
      <c r="R6" s="19" t="s">
        <v>37</v>
      </c>
      <c r="S6" s="36"/>
    </row>
    <row r="7" spans="1:19" ht="22" customHeight="1" x14ac:dyDescent="0.2">
      <c r="A7" s="13">
        <v>2</v>
      </c>
      <c r="B7" s="5" t="s">
        <v>27</v>
      </c>
      <c r="C7" s="5" t="s">
        <v>29</v>
      </c>
      <c r="D7" s="25" t="s">
        <v>55</v>
      </c>
      <c r="E7" s="5" t="s">
        <v>39</v>
      </c>
      <c r="F7" s="5" t="s">
        <v>40</v>
      </c>
      <c r="G7" s="17" t="s">
        <v>41</v>
      </c>
      <c r="H7" s="26">
        <v>42797</v>
      </c>
      <c r="I7" s="26">
        <v>42825</v>
      </c>
      <c r="J7" s="5">
        <f t="shared" si="0"/>
        <v>28</v>
      </c>
      <c r="K7" s="5">
        <v>30141</v>
      </c>
      <c r="L7" s="5">
        <v>1489</v>
      </c>
      <c r="M7" s="6">
        <v>4.9399999999999999E-2</v>
      </c>
      <c r="N7" s="5" t="s">
        <v>13</v>
      </c>
      <c r="O7" s="5" t="s">
        <v>13</v>
      </c>
      <c r="P7" s="5" t="s">
        <v>23</v>
      </c>
      <c r="Q7" s="17" t="s">
        <v>32</v>
      </c>
      <c r="R7" s="17" t="s">
        <v>41</v>
      </c>
      <c r="S7" s="34" t="s">
        <v>42</v>
      </c>
    </row>
    <row r="8" spans="1:19" ht="22" customHeight="1" x14ac:dyDescent="0.2">
      <c r="A8" s="14">
        <v>2</v>
      </c>
      <c r="B8" s="7" t="s">
        <v>27</v>
      </c>
      <c r="C8" s="7" t="s">
        <v>30</v>
      </c>
      <c r="D8" s="25" t="s">
        <v>55</v>
      </c>
      <c r="E8" s="7" t="s">
        <v>39</v>
      </c>
      <c r="F8" s="7" t="s">
        <v>40</v>
      </c>
      <c r="G8" s="18" t="s">
        <v>41</v>
      </c>
      <c r="H8" s="27">
        <v>42797</v>
      </c>
      <c r="I8" s="27">
        <v>42825</v>
      </c>
      <c r="J8" s="7">
        <f t="shared" si="0"/>
        <v>28</v>
      </c>
      <c r="K8" s="7">
        <v>30569</v>
      </c>
      <c r="L8" s="7">
        <v>1541</v>
      </c>
      <c r="M8" s="8">
        <v>5.04E-2</v>
      </c>
      <c r="N8" s="22">
        <v>2.0199999999999999E-2</v>
      </c>
      <c r="O8" s="8">
        <v>0.71419999999999995</v>
      </c>
      <c r="P8" s="7" t="s">
        <v>23</v>
      </c>
      <c r="Q8" s="18" t="s">
        <v>32</v>
      </c>
      <c r="R8" s="18" t="s">
        <v>41</v>
      </c>
      <c r="S8" s="35"/>
    </row>
    <row r="9" spans="1:19" ht="22" customHeight="1" thickBot="1" x14ac:dyDescent="0.25">
      <c r="A9" s="15">
        <v>2</v>
      </c>
      <c r="B9" s="10" t="s">
        <v>27</v>
      </c>
      <c r="C9" s="10" t="s">
        <v>31</v>
      </c>
      <c r="D9" s="19" t="s">
        <v>55</v>
      </c>
      <c r="E9" s="10" t="s">
        <v>39</v>
      </c>
      <c r="F9" s="10" t="s">
        <v>40</v>
      </c>
      <c r="G9" s="19" t="s">
        <v>21</v>
      </c>
      <c r="H9" s="28">
        <v>42797</v>
      </c>
      <c r="I9" s="28">
        <v>42811</v>
      </c>
      <c r="J9" s="10">
        <f t="shared" si="0"/>
        <v>14</v>
      </c>
      <c r="K9" s="10">
        <v>6945</v>
      </c>
      <c r="L9" s="10">
        <v>291</v>
      </c>
      <c r="M9" s="11">
        <v>4.1900000000000007E-2</v>
      </c>
      <c r="N9" s="24">
        <v>-0.27379999999999999</v>
      </c>
      <c r="O9" s="12">
        <v>0</v>
      </c>
      <c r="P9" s="10" t="s">
        <v>23</v>
      </c>
      <c r="Q9" s="19" t="s">
        <v>32</v>
      </c>
      <c r="R9" s="19" t="s">
        <v>41</v>
      </c>
      <c r="S9" s="36"/>
    </row>
    <row r="10" spans="1:19" ht="22" customHeight="1" x14ac:dyDescent="0.2">
      <c r="A10" s="16">
        <v>3</v>
      </c>
    </row>
    <row r="11" spans="1:19" ht="22" customHeight="1" x14ac:dyDescent="0.2">
      <c r="A11" s="16">
        <v>3</v>
      </c>
    </row>
  </sheetData>
  <mergeCells count="2">
    <mergeCell ref="S2:S6"/>
    <mergeCell ref="S7:S9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5"/>
  <sheetViews>
    <sheetView workbookViewId="0">
      <selection activeCell="A6" sqref="A6"/>
    </sheetView>
  </sheetViews>
  <sheetFormatPr baseColWidth="10" defaultRowHeight="16" x14ac:dyDescent="0.2"/>
  <cols>
    <col min="1" max="1" width="123.33203125" customWidth="1"/>
  </cols>
  <sheetData>
    <row r="1" spans="1:1" s="38" customFormat="1" ht="35" customHeight="1" x14ac:dyDescent="0.2">
      <c r="A1" s="37" t="s">
        <v>35</v>
      </c>
    </row>
    <row r="2" spans="1:1" s="38" customFormat="1" ht="274" customHeight="1" x14ac:dyDescent="0.2">
      <c r="A2" s="39" t="s">
        <v>58</v>
      </c>
    </row>
    <row r="3" spans="1:1" s="41" customFormat="1" ht="25" customHeight="1" x14ac:dyDescent="0.2">
      <c r="A3" s="40" t="s">
        <v>57</v>
      </c>
    </row>
    <row r="4" spans="1:1" s="43" customFormat="1" ht="25" customHeight="1" x14ac:dyDescent="0.2">
      <c r="A4" s="42" t="s">
        <v>59</v>
      </c>
    </row>
    <row r="5" spans="1:1" ht="25" customHeight="1" x14ac:dyDescent="0.2">
      <c r="A5" s="42" t="s">
        <v>60</v>
      </c>
    </row>
  </sheetData>
  <hyperlinks>
    <hyperlink ref="A3" r:id="rId1"/>
    <hyperlink ref="A4" r:id="rId2"/>
    <hyperlink ref="A5" r:id="rId3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S9"/>
  <sheetViews>
    <sheetView workbookViewId="0">
      <selection activeCell="B2" sqref="B2"/>
    </sheetView>
  </sheetViews>
  <sheetFormatPr baseColWidth="10" defaultRowHeight="22" customHeight="1" x14ac:dyDescent="0.2"/>
  <cols>
    <col min="1" max="1" width="4.33203125" style="16" customWidth="1"/>
    <col min="2" max="2" width="30.5" style="4" bestFit="1" customWidth="1"/>
    <col min="3" max="3" width="29.1640625" style="4" customWidth="1"/>
    <col min="4" max="4" width="35.5" style="4" customWidth="1"/>
    <col min="5" max="5" width="16" style="4" customWidth="1"/>
    <col min="6" max="6" width="47.83203125" style="4" customWidth="1"/>
    <col min="7" max="9" width="14.33203125" style="25" customWidth="1"/>
    <col min="10" max="11" width="10.5" style="4" customWidth="1"/>
    <col min="12" max="13" width="11" style="4" customWidth="1"/>
    <col min="14" max="14" width="11.1640625" style="4" bestFit="1" customWidth="1"/>
    <col min="15" max="15" width="10.1640625" style="4" customWidth="1"/>
    <col min="16" max="16" width="15.33203125" style="4" customWidth="1"/>
    <col min="17" max="17" width="15.1640625" style="4" customWidth="1"/>
    <col min="18" max="18" width="16.83203125" style="25" customWidth="1"/>
    <col min="19" max="19" width="96.1640625" style="29" customWidth="1"/>
    <col min="20" max="16384" width="10.83203125" style="4"/>
  </cols>
  <sheetData>
    <row r="1" spans="1:19" s="2" customFormat="1" ht="48" x14ac:dyDescent="0.2">
      <c r="A1" s="3" t="s">
        <v>15</v>
      </c>
      <c r="B1" s="2" t="s">
        <v>0</v>
      </c>
      <c r="C1" s="2" t="s">
        <v>1</v>
      </c>
      <c r="D1" s="32" t="s">
        <v>49</v>
      </c>
      <c r="E1" s="3" t="s">
        <v>11</v>
      </c>
      <c r="F1" s="2" t="s">
        <v>2</v>
      </c>
      <c r="G1" s="3" t="s">
        <v>22</v>
      </c>
      <c r="H1" s="3" t="s">
        <v>33</v>
      </c>
      <c r="I1" s="3" t="s">
        <v>34</v>
      </c>
      <c r="J1" s="3" t="s">
        <v>10</v>
      </c>
      <c r="K1" s="3" t="s">
        <v>46</v>
      </c>
      <c r="L1" s="3" t="s">
        <v>47</v>
      </c>
      <c r="M1" s="3" t="s">
        <v>48</v>
      </c>
      <c r="N1" s="2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1" t="s">
        <v>9</v>
      </c>
    </row>
    <row r="2" spans="1:19" s="7" customFormat="1" ht="22" customHeight="1" x14ac:dyDescent="0.2">
      <c r="A2" s="30">
        <v>1</v>
      </c>
      <c r="G2" s="18"/>
      <c r="H2" s="27"/>
      <c r="I2" s="27"/>
      <c r="O2" s="8"/>
      <c r="R2" s="18"/>
      <c r="S2" s="31"/>
    </row>
    <row r="3" spans="1:19" s="7" customFormat="1" ht="22" customHeight="1" x14ac:dyDescent="0.2">
      <c r="A3" s="30">
        <v>1</v>
      </c>
      <c r="G3" s="18"/>
      <c r="H3" s="27"/>
      <c r="I3" s="27"/>
      <c r="O3" s="8"/>
      <c r="P3" s="20"/>
      <c r="Q3" s="8"/>
      <c r="R3" s="18"/>
      <c r="S3" s="31"/>
    </row>
    <row r="4" spans="1:19" s="7" customFormat="1" ht="22" customHeight="1" x14ac:dyDescent="0.2">
      <c r="A4" s="30">
        <v>2</v>
      </c>
      <c r="G4" s="18"/>
      <c r="H4" s="27"/>
      <c r="I4" s="27"/>
      <c r="O4" s="8"/>
      <c r="P4" s="21"/>
      <c r="Q4" s="8"/>
      <c r="R4" s="18"/>
      <c r="S4" s="31"/>
    </row>
    <row r="5" spans="1:19" s="7" customFormat="1" ht="22" customHeight="1" x14ac:dyDescent="0.2">
      <c r="A5" s="30">
        <v>2</v>
      </c>
      <c r="G5" s="18"/>
      <c r="H5" s="27"/>
      <c r="I5" s="27"/>
      <c r="O5" s="8"/>
      <c r="P5" s="22"/>
      <c r="Q5" s="8"/>
      <c r="R5" s="18"/>
      <c r="S5" s="31"/>
    </row>
    <row r="6" spans="1:19" s="7" customFormat="1" ht="22" customHeight="1" x14ac:dyDescent="0.2">
      <c r="A6" s="30"/>
      <c r="G6" s="18"/>
      <c r="H6" s="27"/>
      <c r="I6" s="27"/>
      <c r="O6" s="8"/>
      <c r="P6" s="22"/>
      <c r="Q6" s="9"/>
      <c r="R6" s="18"/>
      <c r="S6" s="31"/>
    </row>
    <row r="7" spans="1:19" s="7" customFormat="1" ht="22" customHeight="1" x14ac:dyDescent="0.2">
      <c r="A7" s="30"/>
      <c r="G7" s="18"/>
      <c r="H7" s="27"/>
      <c r="I7" s="27"/>
      <c r="O7" s="8"/>
      <c r="R7" s="18"/>
      <c r="S7" s="31"/>
    </row>
    <row r="8" spans="1:19" s="7" customFormat="1" ht="22" customHeight="1" x14ac:dyDescent="0.2">
      <c r="A8" s="30"/>
      <c r="G8" s="18"/>
      <c r="H8" s="27"/>
      <c r="I8" s="27"/>
      <c r="O8" s="8"/>
      <c r="P8" s="22"/>
      <c r="Q8" s="8"/>
      <c r="R8" s="18"/>
      <c r="S8" s="31"/>
    </row>
    <row r="9" spans="1:19" s="7" customFormat="1" ht="22" customHeight="1" x14ac:dyDescent="0.2">
      <c r="A9" s="30"/>
      <c r="G9" s="18"/>
      <c r="H9" s="27"/>
      <c r="I9" s="27"/>
      <c r="O9" s="8"/>
      <c r="P9" s="20"/>
      <c r="Q9" s="9"/>
      <c r="R9" s="18"/>
      <c r="S9" s="31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S9"/>
  <sheetViews>
    <sheetView workbookViewId="0">
      <selection activeCell="B2" sqref="B2"/>
    </sheetView>
  </sheetViews>
  <sheetFormatPr baseColWidth="10" defaultRowHeight="22" customHeight="1" x14ac:dyDescent="0.2"/>
  <cols>
    <col min="1" max="1" width="4.33203125" style="16" customWidth="1"/>
    <col min="2" max="2" width="30.5" style="4" bestFit="1" customWidth="1"/>
    <col min="3" max="4" width="29.1640625" style="4" customWidth="1"/>
    <col min="5" max="5" width="16" style="4" customWidth="1"/>
    <col min="6" max="6" width="47.83203125" style="4" customWidth="1"/>
    <col min="7" max="9" width="14.33203125" style="25" customWidth="1"/>
    <col min="10" max="10" width="10.5" style="4" customWidth="1"/>
    <col min="11" max="11" width="11" style="4" customWidth="1"/>
    <col min="12" max="12" width="11.1640625" style="4" bestFit="1" customWidth="1"/>
    <col min="13" max="13" width="10.1640625" style="4" customWidth="1"/>
    <col min="14" max="14" width="15.33203125" style="4" customWidth="1"/>
    <col min="15" max="15" width="15.1640625" style="4" customWidth="1"/>
    <col min="16" max="16" width="18.33203125" style="4" customWidth="1"/>
    <col min="17" max="17" width="17.33203125" style="25" customWidth="1"/>
    <col min="18" max="18" width="16.83203125" style="25" customWidth="1"/>
    <col min="19" max="19" width="96.1640625" style="29" customWidth="1"/>
    <col min="20" max="16384" width="10.83203125" style="4"/>
  </cols>
  <sheetData>
    <row r="1" spans="1:19" s="2" customFormat="1" ht="48" x14ac:dyDescent="0.2">
      <c r="A1" s="3" t="s">
        <v>15</v>
      </c>
      <c r="B1" s="2" t="s">
        <v>53</v>
      </c>
      <c r="C1" s="2" t="s">
        <v>1</v>
      </c>
      <c r="D1" s="3" t="s">
        <v>54</v>
      </c>
      <c r="E1" s="3" t="s">
        <v>11</v>
      </c>
      <c r="F1" s="2" t="s">
        <v>2</v>
      </c>
      <c r="G1" s="3" t="s">
        <v>22</v>
      </c>
      <c r="H1" s="3" t="s">
        <v>33</v>
      </c>
      <c r="I1" s="3" t="s">
        <v>34</v>
      </c>
      <c r="J1" s="3" t="s">
        <v>10</v>
      </c>
      <c r="K1" s="3" t="s">
        <v>3</v>
      </c>
      <c r="L1" s="2" t="s">
        <v>4</v>
      </c>
      <c r="M1" s="3" t="s">
        <v>5</v>
      </c>
      <c r="N1" s="3" t="s">
        <v>6</v>
      </c>
      <c r="O1" s="3" t="s">
        <v>7</v>
      </c>
      <c r="P1" s="3" t="s">
        <v>24</v>
      </c>
      <c r="Q1" s="3" t="s">
        <v>25</v>
      </c>
      <c r="R1" s="3" t="s">
        <v>8</v>
      </c>
      <c r="S1" s="2" t="s">
        <v>9</v>
      </c>
    </row>
    <row r="2" spans="1:19" s="7" customFormat="1" ht="22" customHeight="1" x14ac:dyDescent="0.2">
      <c r="A2" s="30">
        <v>1</v>
      </c>
      <c r="G2" s="18"/>
      <c r="H2" s="27"/>
      <c r="I2" s="27"/>
      <c r="M2" s="8"/>
      <c r="Q2" s="18"/>
      <c r="R2" s="18"/>
      <c r="S2" s="31"/>
    </row>
    <row r="3" spans="1:19" s="7" customFormat="1" ht="22" customHeight="1" x14ac:dyDescent="0.2">
      <c r="A3" s="30">
        <v>1</v>
      </c>
      <c r="G3" s="18"/>
      <c r="H3" s="27"/>
      <c r="I3" s="27"/>
      <c r="M3" s="8"/>
      <c r="N3" s="20"/>
      <c r="O3" s="8"/>
      <c r="Q3" s="18"/>
      <c r="R3" s="18"/>
      <c r="S3" s="31"/>
    </row>
    <row r="4" spans="1:19" s="7" customFormat="1" ht="22" customHeight="1" x14ac:dyDescent="0.2">
      <c r="A4" s="30">
        <v>2</v>
      </c>
      <c r="G4" s="18"/>
      <c r="H4" s="27"/>
      <c r="I4" s="27"/>
      <c r="M4" s="8"/>
      <c r="N4" s="21"/>
      <c r="O4" s="8"/>
      <c r="Q4" s="18"/>
      <c r="R4" s="18"/>
      <c r="S4" s="31"/>
    </row>
    <row r="5" spans="1:19" s="7" customFormat="1" ht="22" customHeight="1" x14ac:dyDescent="0.2">
      <c r="A5" s="30">
        <v>2</v>
      </c>
      <c r="G5" s="18"/>
      <c r="H5" s="27"/>
      <c r="I5" s="27"/>
      <c r="M5" s="8"/>
      <c r="N5" s="22"/>
      <c r="O5" s="8"/>
      <c r="Q5" s="18"/>
      <c r="R5" s="18"/>
      <c r="S5" s="31"/>
    </row>
    <row r="6" spans="1:19" s="7" customFormat="1" ht="22" customHeight="1" x14ac:dyDescent="0.2">
      <c r="A6" s="30"/>
      <c r="G6" s="18"/>
      <c r="H6" s="27"/>
      <c r="I6" s="27"/>
      <c r="M6" s="8"/>
      <c r="N6" s="22"/>
      <c r="O6" s="9"/>
      <c r="Q6" s="18"/>
      <c r="R6" s="18"/>
      <c r="S6" s="31"/>
    </row>
    <row r="7" spans="1:19" s="7" customFormat="1" ht="22" customHeight="1" x14ac:dyDescent="0.2">
      <c r="A7" s="30"/>
      <c r="G7" s="18"/>
      <c r="H7" s="27"/>
      <c r="I7" s="27"/>
      <c r="M7" s="8"/>
      <c r="Q7" s="18"/>
      <c r="R7" s="18"/>
      <c r="S7" s="31"/>
    </row>
    <row r="8" spans="1:19" s="7" customFormat="1" ht="22" customHeight="1" x14ac:dyDescent="0.2">
      <c r="A8" s="30"/>
      <c r="G8" s="18"/>
      <c r="H8" s="27"/>
      <c r="I8" s="27"/>
      <c r="M8" s="8"/>
      <c r="N8" s="22"/>
      <c r="O8" s="8"/>
      <c r="Q8" s="18"/>
      <c r="R8" s="18"/>
      <c r="S8" s="31"/>
    </row>
    <row r="9" spans="1:19" s="7" customFormat="1" ht="22" customHeight="1" x14ac:dyDescent="0.2">
      <c r="A9" s="30"/>
      <c r="G9" s="18"/>
      <c r="H9" s="27"/>
      <c r="I9" s="27"/>
      <c r="M9" s="8"/>
      <c r="N9" s="20"/>
      <c r="O9" s="9"/>
      <c r="Q9" s="18"/>
      <c r="R9" s="18"/>
      <c r="S9" s="31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O9"/>
  <sheetViews>
    <sheetView workbookViewId="0">
      <selection activeCell="B2" sqref="B2"/>
    </sheetView>
  </sheetViews>
  <sheetFormatPr baseColWidth="10" defaultRowHeight="22" customHeight="1" x14ac:dyDescent="0.2"/>
  <cols>
    <col min="1" max="1" width="4.33203125" style="16" customWidth="1"/>
    <col min="2" max="2" width="44.5" style="4" customWidth="1"/>
    <col min="3" max="3" width="51.33203125" style="4" customWidth="1"/>
    <col min="4" max="4" width="47.83203125" style="4" customWidth="1"/>
    <col min="5" max="7" width="14.33203125" style="25" customWidth="1"/>
    <col min="8" max="8" width="10.5" style="4" customWidth="1"/>
    <col min="9" max="9" width="11" style="4" customWidth="1"/>
    <col min="10" max="10" width="12.1640625" style="4" customWidth="1"/>
    <col min="11" max="11" width="11.5" style="4" customWidth="1"/>
    <col min="12" max="12" width="15.33203125" style="4" customWidth="1"/>
    <col min="13" max="13" width="15.1640625" style="4" customWidth="1"/>
    <col min="14" max="14" width="16.83203125" style="25" customWidth="1"/>
    <col min="15" max="15" width="96.1640625" style="29" customWidth="1"/>
    <col min="16" max="16384" width="10.83203125" style="4"/>
  </cols>
  <sheetData>
    <row r="1" spans="1:15" s="2" customFormat="1" ht="48" x14ac:dyDescent="0.2">
      <c r="A1" s="3" t="s">
        <v>15</v>
      </c>
      <c r="B1" s="2" t="s">
        <v>56</v>
      </c>
      <c r="C1" s="2" t="s">
        <v>50</v>
      </c>
      <c r="D1" s="2" t="s">
        <v>2</v>
      </c>
      <c r="E1" s="3" t="s">
        <v>22</v>
      </c>
      <c r="F1" s="3" t="s">
        <v>33</v>
      </c>
      <c r="G1" s="3" t="s">
        <v>34</v>
      </c>
      <c r="H1" s="3" t="s">
        <v>10</v>
      </c>
      <c r="I1" s="3" t="s">
        <v>43</v>
      </c>
      <c r="J1" s="2" t="s">
        <v>44</v>
      </c>
      <c r="K1" s="3" t="s">
        <v>45</v>
      </c>
      <c r="L1" s="3" t="s">
        <v>6</v>
      </c>
      <c r="M1" s="3" t="s">
        <v>7</v>
      </c>
      <c r="N1" s="3" t="s">
        <v>8</v>
      </c>
      <c r="O1" s="1" t="s">
        <v>9</v>
      </c>
    </row>
    <row r="2" spans="1:15" s="7" customFormat="1" ht="22" customHeight="1" x14ac:dyDescent="0.2">
      <c r="A2" s="30">
        <v>1</v>
      </c>
      <c r="E2" s="18"/>
      <c r="F2" s="27"/>
      <c r="G2" s="27"/>
      <c r="K2" s="8"/>
      <c r="N2" s="18"/>
      <c r="O2" s="31"/>
    </row>
    <row r="3" spans="1:15" s="7" customFormat="1" ht="22" customHeight="1" x14ac:dyDescent="0.2">
      <c r="A3" s="30">
        <v>1</v>
      </c>
      <c r="E3" s="18"/>
      <c r="F3" s="27"/>
      <c r="G3" s="27"/>
      <c r="K3" s="8"/>
      <c r="L3" s="20"/>
      <c r="M3" s="8"/>
      <c r="N3" s="18"/>
      <c r="O3" s="31"/>
    </row>
    <row r="4" spans="1:15" s="7" customFormat="1" ht="22" customHeight="1" x14ac:dyDescent="0.2">
      <c r="A4" s="30">
        <v>2</v>
      </c>
      <c r="E4" s="18"/>
      <c r="F4" s="27"/>
      <c r="G4" s="27"/>
      <c r="K4" s="8"/>
      <c r="L4" s="21"/>
      <c r="M4" s="8"/>
      <c r="N4" s="18"/>
      <c r="O4" s="31"/>
    </row>
    <row r="5" spans="1:15" s="7" customFormat="1" ht="22" customHeight="1" x14ac:dyDescent="0.2">
      <c r="A5" s="30">
        <v>2</v>
      </c>
      <c r="E5" s="18"/>
      <c r="F5" s="27"/>
      <c r="G5" s="27"/>
      <c r="K5" s="8"/>
      <c r="L5" s="22"/>
      <c r="M5" s="8"/>
      <c r="N5" s="18"/>
      <c r="O5" s="31"/>
    </row>
    <row r="6" spans="1:15" s="7" customFormat="1" ht="22" customHeight="1" x14ac:dyDescent="0.2">
      <c r="A6" s="30"/>
      <c r="E6" s="18"/>
      <c r="F6" s="27"/>
      <c r="G6" s="27"/>
      <c r="K6" s="8"/>
      <c r="L6" s="22"/>
      <c r="M6" s="9"/>
      <c r="N6" s="18"/>
      <c r="O6" s="31"/>
    </row>
    <row r="7" spans="1:15" s="7" customFormat="1" ht="22" customHeight="1" x14ac:dyDescent="0.2">
      <c r="A7" s="30"/>
      <c r="E7" s="18"/>
      <c r="F7" s="27"/>
      <c r="G7" s="27"/>
      <c r="K7" s="8"/>
      <c r="N7" s="18"/>
      <c r="O7" s="31"/>
    </row>
    <row r="8" spans="1:15" s="7" customFormat="1" ht="22" customHeight="1" x14ac:dyDescent="0.2">
      <c r="A8" s="30"/>
      <c r="E8" s="18"/>
      <c r="F8" s="27"/>
      <c r="G8" s="27"/>
      <c r="K8" s="8"/>
      <c r="L8" s="22"/>
      <c r="M8" s="8"/>
      <c r="N8" s="18"/>
      <c r="O8" s="31"/>
    </row>
    <row r="9" spans="1:15" s="7" customFormat="1" ht="22" customHeight="1" x14ac:dyDescent="0.2">
      <c r="A9" s="30"/>
      <c r="E9" s="18"/>
      <c r="F9" s="27"/>
      <c r="G9" s="27"/>
      <c r="K9" s="8"/>
      <c r="L9" s="20"/>
      <c r="M9" s="9"/>
      <c r="N9" s="18"/>
      <c r="O9" s="31"/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Q9"/>
  <sheetViews>
    <sheetView workbookViewId="0">
      <selection activeCell="B2" sqref="B2"/>
    </sheetView>
  </sheetViews>
  <sheetFormatPr baseColWidth="10" defaultRowHeight="22" customHeight="1" x14ac:dyDescent="0.2"/>
  <cols>
    <col min="1" max="1" width="4.33203125" style="16" customWidth="1"/>
    <col min="2" max="2" width="30.5" style="4" bestFit="1" customWidth="1"/>
    <col min="3" max="3" width="30.5" style="4" customWidth="1"/>
    <col min="4" max="4" width="29.1640625" style="4" customWidth="1"/>
    <col min="5" max="5" width="16" style="4" customWidth="1"/>
    <col min="6" max="6" width="47.83203125" style="4" customWidth="1"/>
    <col min="7" max="9" width="14.33203125" style="25" customWidth="1"/>
    <col min="10" max="10" width="10.5" style="4" customWidth="1"/>
    <col min="11" max="11" width="11" style="4" customWidth="1"/>
    <col min="12" max="12" width="11.1640625" style="4" bestFit="1" customWidth="1"/>
    <col min="13" max="13" width="10.1640625" style="4" customWidth="1"/>
    <col min="14" max="14" width="15.33203125" style="4" customWidth="1"/>
    <col min="15" max="15" width="15.1640625" style="4" customWidth="1"/>
    <col min="16" max="16" width="16.83203125" style="25" customWidth="1"/>
    <col min="17" max="17" width="96.1640625" style="29" customWidth="1"/>
    <col min="18" max="16384" width="10.83203125" style="4"/>
  </cols>
  <sheetData>
    <row r="1" spans="1:17" s="2" customFormat="1" ht="48" x14ac:dyDescent="0.2">
      <c r="A1" s="3" t="s">
        <v>15</v>
      </c>
      <c r="B1" s="2" t="s">
        <v>51</v>
      </c>
      <c r="C1" s="2" t="s">
        <v>52</v>
      </c>
      <c r="D1" s="2" t="s">
        <v>1</v>
      </c>
      <c r="E1" s="3" t="s">
        <v>11</v>
      </c>
      <c r="F1" s="2" t="s">
        <v>2</v>
      </c>
      <c r="G1" s="3" t="s">
        <v>22</v>
      </c>
      <c r="H1" s="3" t="s">
        <v>33</v>
      </c>
      <c r="I1" s="3" t="s">
        <v>34</v>
      </c>
      <c r="J1" s="3" t="s">
        <v>10</v>
      </c>
      <c r="K1" s="3" t="s">
        <v>3</v>
      </c>
      <c r="L1" s="2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1" t="s">
        <v>9</v>
      </c>
    </row>
    <row r="2" spans="1:17" s="7" customFormat="1" ht="22" customHeight="1" x14ac:dyDescent="0.2">
      <c r="A2" s="30">
        <v>1</v>
      </c>
      <c r="G2" s="18"/>
      <c r="H2" s="27"/>
      <c r="I2" s="27"/>
      <c r="M2" s="8"/>
      <c r="P2" s="18"/>
      <c r="Q2" s="31"/>
    </row>
    <row r="3" spans="1:17" s="7" customFormat="1" ht="22" customHeight="1" x14ac:dyDescent="0.2">
      <c r="A3" s="30">
        <v>1</v>
      </c>
      <c r="G3" s="18"/>
      <c r="H3" s="27"/>
      <c r="I3" s="27"/>
      <c r="M3" s="8"/>
      <c r="N3" s="20"/>
      <c r="O3" s="8"/>
      <c r="P3" s="18"/>
      <c r="Q3" s="31"/>
    </row>
    <row r="4" spans="1:17" s="7" customFormat="1" ht="22" customHeight="1" x14ac:dyDescent="0.2">
      <c r="A4" s="30">
        <v>2</v>
      </c>
      <c r="G4" s="18"/>
      <c r="H4" s="27"/>
      <c r="I4" s="27"/>
      <c r="M4" s="8"/>
      <c r="N4" s="21"/>
      <c r="O4" s="8"/>
      <c r="P4" s="18"/>
      <c r="Q4" s="31"/>
    </row>
    <row r="5" spans="1:17" s="7" customFormat="1" ht="22" customHeight="1" x14ac:dyDescent="0.2">
      <c r="A5" s="30">
        <v>2</v>
      </c>
      <c r="G5" s="18"/>
      <c r="H5" s="27"/>
      <c r="I5" s="27"/>
      <c r="M5" s="8"/>
      <c r="N5" s="22"/>
      <c r="O5" s="8"/>
      <c r="P5" s="18"/>
      <c r="Q5" s="31"/>
    </row>
    <row r="6" spans="1:17" s="7" customFormat="1" ht="22" customHeight="1" x14ac:dyDescent="0.2">
      <c r="A6" s="30"/>
      <c r="G6" s="18"/>
      <c r="H6" s="27"/>
      <c r="I6" s="27"/>
      <c r="M6" s="8"/>
      <c r="N6" s="22"/>
      <c r="O6" s="9"/>
      <c r="P6" s="18"/>
      <c r="Q6" s="31"/>
    </row>
    <row r="7" spans="1:17" s="7" customFormat="1" ht="22" customHeight="1" x14ac:dyDescent="0.2">
      <c r="A7" s="30"/>
      <c r="G7" s="18"/>
      <c r="H7" s="27"/>
      <c r="I7" s="27"/>
      <c r="M7" s="8"/>
      <c r="P7" s="18"/>
      <c r="Q7" s="31"/>
    </row>
    <row r="8" spans="1:17" s="7" customFormat="1" ht="22" customHeight="1" x14ac:dyDescent="0.2">
      <c r="A8" s="30"/>
      <c r="G8" s="18"/>
      <c r="H8" s="27"/>
      <c r="I8" s="27"/>
      <c r="M8" s="8"/>
      <c r="N8" s="22"/>
      <c r="O8" s="8"/>
      <c r="P8" s="18"/>
      <c r="Q8" s="31"/>
    </row>
    <row r="9" spans="1:17" s="7" customFormat="1" ht="22" customHeight="1" x14ac:dyDescent="0.2">
      <c r="A9" s="30"/>
      <c r="G9" s="18"/>
      <c r="H9" s="27"/>
      <c r="I9" s="27"/>
      <c r="M9" s="8"/>
      <c r="N9" s="20"/>
      <c r="O9" s="9"/>
      <c r="P9" s="18"/>
      <c r="Q9" s="31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- Optin Form AB Tests</vt:lpstr>
      <vt:lpstr>Statistical Sig. Explained</vt:lpstr>
      <vt:lpstr>(Landing) Page AB Test Tracking</vt:lpstr>
      <vt:lpstr>Opt-in Form AB Test Tracking</vt:lpstr>
      <vt:lpstr>Blog Post Headline AB Tests</vt:lpstr>
      <vt:lpstr>Online Quiz Page AB Tests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2018-03-05T03:26:53Z</dcterms:created>
  <dcterms:modified xsi:type="dcterms:W3CDTF">2018-03-07T02:19:12Z</dcterms:modified>
</cp:coreProperties>
</file>